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a7b2e00c445b7" /></Relationships>
</file>

<file path=xl/workbook.xml><?xml version="1.0" encoding="utf-8"?>
<workbook xmlns="http://schemas.openxmlformats.org/spreadsheetml/2006/main">
  <sheets>
    <sheet xmlns:r="http://schemas.openxmlformats.org/officeDocument/2006/relationships" name="Growth opportunity" sheetId="1" r:id="Rdb5736cbc1234324"/>
  </sheets>
  <definedNames>
    <definedName name="_xlnm.Print_Area" localSheetId="0">'Growth opportunity'!$A$1:$E$38</definedName>
  </definedNames>
  <calcPr calcMode="auto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#,##0;(#,##0);&quot;-&quot;"/>
    <x:numFmt numFmtId="202" formatCode="0"/>
  </x:numFmts>
  <x:fonts count="6">
    <x:font>
      <x:sz val="11"/>
      <x:name val="Carlito"/>
    </x:font>
    <x:font>
      <x:sz val="10"/>
      <x:color rgb="FF0F121C"/>
      <x:name val="Arial"/>
    </x:font>
    <x:font>
      <x:sz val="16"/>
      <x:color rgb="FF202E51"/>
      <x:name val="Arial"/>
    </x:font>
    <x:font>
      <x:sz val="10"/>
      <x:color rgb="FF5E626D"/>
      <x:name val="Arial"/>
    </x:font>
    <x:font>
      <x:sz val="10"/>
      <x:color rgb="FF202E51"/>
      <x:name val="Arial"/>
    </x:font>
    <x:font>
      <x:sz val="10"/>
      <x:color rgb="FF1656A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F1F2F4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1B488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201" fontId="5" fillId="2" borderId="0" xfId="0" applyNumberFormat="1" applyFont="1" applyFill="1" applyBorder="1" applyAlignment="1">
      <x:alignment vertical="top" wrapText="1"/>
    </x:xf>
    <x:xf numFmtId="202" fontId="5" fillId="2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0" fontId="4" fillId="2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9C2730"/>
      </x:font>
      <x:fill>
        <x:patternFill patternType="solid">
          <x:bgColor rgb="FFFCECEE"/>
        </x:patternFill>
      </x:fill>
    </x:dxf>
    <x:dxf>
      <x:font>
        <x:color rgb="FF9C2730"/>
      </x:font>
      <x:fill>
        <x:patternFill patternType="solid">
          <x:bgColor rgb="FFFCEC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fa59bb7964095" /><Relationship Type="http://schemas.openxmlformats.org/officeDocument/2006/relationships/theme" Target="/xl/theme/theme1.xml" Id="R192aae222e1f4cc6" /><Relationship Type="http://schemas.openxmlformats.org/officeDocument/2006/relationships/sharedStrings" Target="/xl/sharedStrings.xml" Id="R4be3475044ad4786" /><Relationship Type="http://schemas.openxmlformats.org/officeDocument/2006/relationships/worksheet" Target="/xl/worksheets/sheet1.xml" Id="Rdb5736cbc12343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<Relationships xmlns="http://schemas.openxmlformats.org/package/2006/relationships"><Relationship Id="rIdRodaraEmail" Type="http://schemas.openxmlformats.org/officeDocument/2006/relationships/hyperlink" Target="mailto:oscar@rodaraadvisory.com?subject=Rodara%20worksheet%3A%20Growth%20opportunity&amp;body=I%20used%20your%20Growth%20opportunity%20worksheet.%0A%0AMy%20key%20finding%3A%0A%0AMy%20question%3A%0A%0AMy%20business%20and%20sale%20timing%3A%0A" TargetMode="External"/></Relationships>
</file>

<file path=xl/worksheets/sheet1.xml><?xml version="1.0" encoding="utf-8"?>
<worksheet xmlns="http://schemas.openxmlformats.org/spreadsheetml/2006/main">
  <sheetPr>
    <tabColor rgb="FF202E51"/>
    <pageSetUpPr fitToPage="1"/>
  </sheetPr>
  <sheetViews>
    <sheetView showGridLines="0" workbookViewId="0"/>
  </sheetViews>
  <sheetFormatPr defaultRowHeight="15"/>
  <cols>
    <col min="1" max="1" width="22.75" hidden="0" customWidth="1"/>
    <col min="2" max="2" width="49.400001525878906" hidden="0" customWidth="1"/>
    <col min="3" max="3" width="2.5999999046325684" hidden="0" customWidth="1"/>
    <col min="4" max="4" width="22.100000381469727" hidden="0" customWidth="1"/>
    <col min="5" max="5" width="18.200000762939453" hidden="0" customWidth="1"/>
  </cols>
  <sheetData>
    <row r="1" ht="18" customHeight="1">
      <c r="A1" s="2"/>
      <c r="B1" s="2"/>
      <c r="C1" s="2"/>
      <c r="D1" s="2"/>
      <c r="E1" s="2"/>
    </row>
    <row r="2" ht="32" customHeight="1">
      <c r="A2" s="3" t="str">
        <v>Growth opportunity</v>
      </c>
      <c r="B2" s="2"/>
      <c r="C2" s="2"/>
      <c r="D2" s="2"/>
      <c r="E2" s="5" t="str">
        <v>Rodara Advisory</v>
      </c>
    </row>
    <row r="3" ht="8" customHeight="1">
      <c r="A3" s="6"/>
      <c r="B3" s="6"/>
      <c r="C3" s="6"/>
      <c r="D3" s="6"/>
      <c r="E3" s="6"/>
    </row>
    <row r="4" ht="18" customHeight="1">
      <c r="A4" s="2" t="str">
        <v>Business</v>
      </c>
      <c r="B4" s="8"/>
      <c r="C4" s="2"/>
      <c r="D4" s="2" t="str">
        <v>Prepared by</v>
      </c>
      <c r="E4" s="8"/>
    </row>
    <row r="5" ht="18" customHeight="1">
      <c r="A5" s="2"/>
      <c r="B5" s="2"/>
      <c r="C5" s="2"/>
      <c r="D5" s="2"/>
      <c r="E5" s="2"/>
    </row>
    <row r="6" ht="32" customHeight="1">
      <c r="A6" s="11" t="str">
        <v>Test decision</v>
      </c>
      <c r="B6" s="8" t="str">
        <v>Not decided</v>
      </c>
      <c r="C6" s="2"/>
      <c r="D6" s="11" t="str">
        <v>Decision owner</v>
      </c>
      <c r="E6" s="8"/>
      <c r="F6" s="22"/>
      <c r="G6" s="22"/>
    </row>
    <row r="7" ht="18" customHeight="1">
      <c r="A7" s="2" t="str">
        <v>Next review date</v>
      </c>
      <c r="B7" s="10"/>
      <c r="C7" s="2"/>
      <c r="D7" s="2"/>
      <c r="E7" s="2"/>
    </row>
    <row r="8" ht="18" customHeight="1">
      <c r="A8" s="2"/>
      <c r="B8" s="2"/>
      <c r="C8" s="2"/>
      <c r="D8" s="9" t="str">
        <f>IF(B6="Not decided","Record the test before deciding.",IF(OR(B30="",B31="",B32="",B33="",NOT(ISNUMBER(B34)),B34&lt;1,E6=""),"Complete the result, reason, owner and next action.","Decision and next action recorded."))</f>
        <v>Record the test before deciding.</v>
      </c>
      <c r="E8" s="2"/>
    </row>
    <row r="9" ht="18" customHeight="1">
      <c r="A9" s="9" t="str">
        <v>Pale yellow cells are for your entries. Grey cells calculate automatically. Save your own copy before entering information.</v>
      </c>
      <c r="B9" s="2"/>
      <c r="C9" s="2"/>
      <c r="D9" s="2"/>
      <c r="E9" s="2"/>
    </row>
    <row r="10" ht="18" customHeight="1">
      <c r="A10" s="9" t="str">
        <v>Use one copy per opportunity. Separate what you know from assumptions, then run a small test before committing resources.</v>
      </c>
      <c r="B10" s="2"/>
      <c r="C10" s="2"/>
      <c r="D10" s="2"/>
      <c r="E10" s="2"/>
    </row>
    <row r="11" ht="18" customHeight="1">
      <c r="A11" s="9" t="str">
        <v>Record the test result and a specific next action. A calculation alone does not establish that growth will happen.</v>
      </c>
      <c r="B11" s="2"/>
      <c r="C11" s="2"/>
      <c r="D11" s="2"/>
      <c r="E11" s="2"/>
    </row>
    <row r="12" ht="18" customHeight="1">
      <c r="A12" s="2"/>
      <c r="B12" s="2"/>
      <c r="C12" s="2"/>
      <c r="D12" s="2"/>
      <c r="E12" s="2"/>
    </row>
    <row r="13" ht="56" customHeight="1">
      <c r="A13" s="11" t="str">
        <v>Opportunity</v>
      </c>
      <c r="B13" s="13"/>
      <c r="C13" s="2"/>
      <c r="D13" s="9" t="str">
        <v>What could be offered, to whom?</v>
      </c>
      <c r="E13" s="2"/>
    </row>
    <row r="14" ht="56" customHeight="1">
      <c r="A14" s="11" t="str">
        <v>Customer need and evidence</v>
      </c>
      <c r="B14" s="13"/>
      <c r="C14" s="2"/>
      <c r="D14" s="9" t="str">
        <v>Reference conversations, orders or research.</v>
      </c>
      <c r="E14" s="2"/>
    </row>
    <row r="15" ht="56" customHeight="1">
      <c r="A15" s="11" t="str">
        <v>Key assumption</v>
      </c>
      <c r="B15" s="13"/>
      <c r="C15" s="2"/>
      <c r="D15" s="9" t="str">
        <v>What must be true for this to work?</v>
      </c>
      <c r="E15" s="2"/>
    </row>
    <row r="16" ht="18" customHeight="1">
      <c r="A16" s="2"/>
      <c r="B16" s="2"/>
      <c r="C16" s="2"/>
      <c r="D16" s="2"/>
      <c r="E16" s="2"/>
    </row>
    <row r="17" ht="28" customHeight="1">
      <c r="A17" s="11" t="str">
        <v>Incremental revenue (NZD)</v>
      </c>
      <c r="B17" s="15"/>
      <c r="C17" s="2"/>
      <c r="D17" s="9" t="str">
        <v>Use the same period for revenue and costs.</v>
      </c>
      <c r="E17" s="2"/>
    </row>
    <row r="18" ht="28" customHeight="1">
      <c r="A18" s="11" t="str">
        <v>Incremental operating costs (NZD)</v>
      </c>
      <c r="B18" s="15"/>
      <c r="C18" s="2"/>
      <c r="D18" s="9" t="str">
        <v>Include staffing and delivery costs.</v>
      </c>
      <c r="E18" s="2"/>
    </row>
    <row r="19" ht="28" customHeight="1">
      <c r="A19" s="11" t="str">
        <v>Period length (months)</v>
      </c>
      <c r="B19" s="16"/>
      <c r="C19" s="2"/>
      <c r="D19" s="9" t="str">
        <v>Enter at least one whole month.</v>
      </c>
      <c r="E19" s="2"/>
    </row>
    <row r="20" ht="28" customHeight="1">
      <c r="A20" s="11" t="str">
        <v>Operating contribution (NZD)</v>
      </c>
      <c r="B20" s="19" t="str">
        <f>IF(COUNT(B17:B19)&lt;&gt;3,"",IF(OR(B17&lt;0,B18&lt;0,B19&lt;1,B19&lt;&gt;INT(B19)),"",B17-B18))</f>
      </c>
      <c r="C20" s="2"/>
      <c r="D20" s="9" t="str">
        <v>Before upfront spend, financing and tax.</v>
      </c>
      <c r="E20" s="2"/>
    </row>
    <row r="21" ht="28" customHeight="1">
      <c r="A21" s="11" t="str">
        <v>Upfront funding needed (NZD)</v>
      </c>
      <c r="B21" s="15"/>
      <c r="C21" s="2"/>
      <c r="D21" s="9" t="str">
        <v>Funding separate from operating contribution.</v>
      </c>
      <c r="E21" s="2"/>
    </row>
    <row r="22" ht="18" customHeight="1">
      <c r="A22" s="2"/>
      <c r="B22" s="2"/>
      <c r="C22" s="2"/>
      <c r="D22" s="2"/>
      <c r="E22" s="2"/>
    </row>
    <row r="23" ht="18" customHeight="1">
      <c r="A23" s="2"/>
      <c r="B23" s="2"/>
      <c r="C23" s="2"/>
      <c r="D23" s="2"/>
      <c r="E23" s="2"/>
    </row>
    <row r="24" ht="56" customHeight="1">
      <c r="A24" s="11" t="str">
        <v>People and time needed</v>
      </c>
      <c r="B24" s="13"/>
      <c r="C24" s="2"/>
      <c r="D24" s="9" t="str">
        <v>Who will do the work, and when?</v>
      </c>
      <c r="E24" s="2"/>
    </row>
    <row r="25" ht="56" customHeight="1">
      <c r="A25" s="11" t="str">
        <v>Constraints and dependencies</v>
      </c>
      <c r="B25" s="13"/>
      <c r="C25" s="2"/>
      <c r="D25" s="9" t="str">
        <v>Capacity, permissions, supply or funding.</v>
      </c>
      <c r="E25" s="2"/>
    </row>
    <row r="26" ht="56" customHeight="1">
      <c r="A26" s="11" t="str">
        <v>Small initial test</v>
      </c>
      <c r="B26" s="13"/>
      <c r="C26" s="2"/>
      <c r="D26" s="9" t="str">
        <v>Describe the smallest useful test.</v>
      </c>
      <c r="E26" s="2"/>
    </row>
    <row r="27" ht="56" customHeight="1">
      <c r="A27" s="11" t="str">
        <v>Success measure</v>
      </c>
      <c r="B27" s="13"/>
      <c r="C27" s="2"/>
      <c r="D27" s="9" t="str">
        <v>Set a measurable threshold before the test.</v>
      </c>
      <c r="E27" s="2"/>
    </row>
    <row r="28" ht="28" customHeight="1">
      <c r="A28" s="11" t="str">
        <v>Test deadline</v>
      </c>
      <c r="B28" s="20"/>
      <c r="C28" s="2"/>
      <c r="D28" s="9" t="str">
        <v>Choose a realistic date.</v>
      </c>
      <c r="E28" s="2"/>
    </row>
    <row r="29" ht="28" customHeight="1">
      <c r="A29" s="11" t="str">
        <v>Test budget (NZD)</v>
      </c>
      <c r="B29" s="15"/>
      <c r="C29" s="2"/>
      <c r="D29" s="9" t="str">
        <v>Enter zero if no cash budget is needed.</v>
      </c>
      <c r="E29" s="2"/>
    </row>
    <row r="30" ht="56" customHeight="1">
      <c r="A30" s="11" t="str">
        <v>Actual test result and evidence</v>
      </c>
      <c r="B30" s="13"/>
      <c r="C30" s="2"/>
      <c r="D30" s="9" t="str">
        <v>What happened, including evidence?</v>
      </c>
      <c r="E30" s="2"/>
    </row>
    <row r="31" ht="56" customHeight="1">
      <c r="A31" s="11" t="str">
        <v>Reason for the decision</v>
      </c>
      <c r="B31" s="13"/>
      <c r="C31" s="2"/>
      <c r="D31" s="9" t="str">
        <v>Why proceed, revise or stop?</v>
      </c>
      <c r="E31" s="2"/>
    </row>
    <row r="32" ht="56" customHeight="1">
      <c r="A32" s="11" t="str">
        <v>Next action</v>
      </c>
      <c r="B32" s="13"/>
      <c r="C32" s="2"/>
      <c r="D32" s="9" t="str">
        <v>State a specific action.</v>
      </c>
      <c r="E32" s="2"/>
    </row>
    <row r="33" ht="28" customHeight="1">
      <c r="A33" s="11" t="str">
        <v>Action owner</v>
      </c>
      <c r="B33" s="13"/>
      <c r="C33" s="2"/>
      <c r="D33" s="9" t="str">
        <v>Who is responsible?</v>
      </c>
      <c r="E33" s="2"/>
    </row>
    <row r="34" ht="28" customHeight="1">
      <c r="A34" s="11" t="str">
        <v>Action due date</v>
      </c>
      <c r="B34" s="20"/>
      <c r="C34" s="2"/>
      <c r="D34" s="9" t="str">
        <v>When will the next action be done?</v>
      </c>
      <c r="E34" s="2"/>
    </row>
    <row r="35" ht="18" customHeight="1">
      <c r="A35" s="2"/>
      <c r="B35" s="2"/>
      <c r="C35" s="2"/>
      <c r="D35" s="2"/>
      <c r="E35" s="2"/>
    </row>
    <row r="36" ht="18" customHeight="1">
      <c r="A36" s="2"/>
      <c r="B36" s="2"/>
      <c r="C36" s="2"/>
      <c r="D36" s="2"/>
      <c r="E36" s="2"/>
    </row>
    <row r="37" ht="18" customHeight="1">
      <c r="A37" s="21" t="str">
        <v>Email Oscar about this worksheet: oscar@rodaraadvisory.com</v>
      </c>
      <c r="B37" s="2"/>
      <c r="C37" s="2"/>
      <c r="D37" s="2"/>
      <c r="E37" s="2"/>
    </row>
    <row r="38" ht="18" customHeight="1">
      <c r="A38" s="9" t="str">
        <v>Your workbook is not sent automatically. Share only the findings you choose.</v>
      </c>
      <c r="B38" s="2"/>
      <c r="C38" s="2"/>
      <c r="D38" s="2"/>
      <c r="E38" s="2"/>
    </row>
  </sheetData>
  <conditionalFormatting sqref="B17:B18">
    <cfRule type="expression" dxfId="0" priority="1">
      <formula>AND(ISNUMBER(B17),B17&lt;0)</formula>
    </cfRule>
  </conditionalFormatting>
  <conditionalFormatting sqref="B19:B19">
    <cfRule type="expression" dxfId="1" priority="2">
      <formula>AND(ISNUMBER(B19),OR(B19&lt;1,B19&lt;&gt;INT(B19)))</formula>
    </cfRule>
  </conditionalFormatting>
  <dataValidations count="8">
    <dataValidation type="list" sqref="B6" allowBlank="1" showErrorMessage="1" showInputMessage="1" errorStyle="stop" errorTitle="Check this entry" error="Use a permitted value for this cell." promptTitle="Your entry" prompt="Choose from the list or enter the date or amount requested.">
      <formula1>"Not decided,Proceed,Revise,Stop"</formula1>
    </dataValidation>
    <dataValidation type="date" operator="between" sqref="B7" allowBlank="1" showErrorMessage="1" showInputMessage="1" errorStyle="stop" errorTitle="Check this entry" error="Use a permitted value for this cell." promptTitle="Your entry" prompt="Choose from the list or enter the date or amount requested.">
      <formula1>1</formula1>
      <formula2>2958465</formula2>
    </dataValidation>
    <dataValidation type="decimal" operator="greaterThanOrEqual" sqref="B17:B18" allowBlank="1" showErrorMessage="1" showInputMessage="1" errorStyle="stop" errorTitle="Check this entry" error="Use a permitted value for this cell." promptTitle="Your entry" prompt="Choose from the list or enter the date or amount requested.">
      <formula1>0</formula1>
    </dataValidation>
    <dataValidation type="decimal" operator="greaterThanOrEqual" sqref="B21" allowBlank="1" showErrorMessage="1" showInputMessage="1" errorStyle="stop" errorTitle="Check this entry" error="Use a permitted value for this cell." promptTitle="Your entry" prompt="Choose from the list or enter the date or amount requested.">
      <formula1>0</formula1>
    </dataValidation>
    <dataValidation type="decimal" operator="greaterThanOrEqual" sqref="B29" allowBlank="1" showErrorMessage="1" showInputMessage="1" errorStyle="stop" errorTitle="Check this entry" error="Use a permitted value for this cell." promptTitle="Your entry" prompt="Choose from the list or enter the date or amount requested.">
      <formula1>0</formula1>
    </dataValidation>
    <dataValidation type="whole" operator="greaterThanOrEqual" sqref="B19" allowBlank="1" showErrorMessage="1" showInputMessage="1" errorStyle="stop" errorTitle="Check this entry" error="Use a permitted value for this cell." promptTitle="Your entry" prompt="Choose from the list or enter the date or amount requested.">
      <formula1>1</formula1>
    </dataValidation>
    <dataValidation type="date" operator="between" sqref="B28" allowBlank="1" showErrorMessage="1" showInputMessage="1" errorStyle="stop" errorTitle="Check this entry" error="Use a permitted value for this cell." promptTitle="Your entry" prompt="Choose from the list or enter the date or amount requested.">
      <formula1>1</formula1>
      <formula2>2958465</formula2>
    </dataValidation>
    <dataValidation type="date" operator="between" sqref="B34" allowBlank="1" showErrorMessage="1" showInputMessage="1" errorStyle="stop" errorTitle="Check this entry" error="Use a permitted value for this cell." promptTitle="Your entry" prompt="Choose from the list or enter the date or amount requested.">
      <formula1>1</formula1>
      <formula2>2958465</formula2>
    </dataValidation>
  </dataValidations>
  <hyperlinks>
    <hyperlink xmlns:r="http://schemas.openxmlformats.org/officeDocument/2006/relationships" ref="A37" r:id="rIdRodaraEmail" tooltip="Open an email draft with this worksheet title. No workbook entries are included."/>
  </hyperlinks>
  <pageMargins left="0.25" right="0.25" top="0.4" bottom="0.4" header="0.2" footer="0.2"/>
  <pageSetup paperSize="9" orientation="landscape" fitToWidth="1" fitToHeight="0"/>
</worksheet>
</file>